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0730" windowHeight="11505"/>
  </bookViews>
  <sheets>
    <sheet name="Sheet1" sheetId="1" r:id="rId1"/>
    <sheet name="Sheet2" sheetId="2" r:id="rId2"/>
    <sheet name="Sheet3" sheetId="3" r:id="rId3"/>
  </sheets>
  <calcPr calcId="145621" iterate="1" iterateCount="1000"/>
</workbook>
</file>

<file path=xl/calcChain.xml><?xml version="1.0" encoding="utf-8"?>
<calcChain xmlns="http://schemas.openxmlformats.org/spreadsheetml/2006/main">
  <c r="A95" i="1" l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<sst xmlns="http://schemas.openxmlformats.org/spreadsheetml/2006/main" count="104" uniqueCount="104">
  <si>
    <t>Entitlement</t>
  </si>
  <si>
    <t xml:space="preserve">NEW SALEM                    </t>
  </si>
  <si>
    <t xml:space="preserve">WENDELL                      </t>
  </si>
  <si>
    <t xml:space="preserve">ACTON BOXBOROUGH             </t>
  </si>
  <si>
    <t xml:space="preserve">ADAMS CHESHIRE               </t>
  </si>
  <si>
    <t xml:space="preserve">AMHERST PELHAM               </t>
  </si>
  <si>
    <t xml:space="preserve">ASHBURNHAM WESTMINSTER       </t>
  </si>
  <si>
    <t xml:space="preserve">ATHOL ROYALSTON              </t>
  </si>
  <si>
    <t>AYER SHIRLEY</t>
  </si>
  <si>
    <t xml:space="preserve">BERKSHIRE HILLS              </t>
  </si>
  <si>
    <t xml:space="preserve">BERLIN BOYLSTON              </t>
  </si>
  <si>
    <t xml:space="preserve">BLACKSTONE MILLVILLE         </t>
  </si>
  <si>
    <t xml:space="preserve">BRIDGEWATER RAYNHAM          </t>
  </si>
  <si>
    <t>CHESTERFIELD GOSHEN</t>
  </si>
  <si>
    <t xml:space="preserve">CENTRAL BERKSHIRE            </t>
  </si>
  <si>
    <t xml:space="preserve">CONCORD CARLISLE             </t>
  </si>
  <si>
    <t xml:space="preserve">DENNIS YARMOUTH              </t>
  </si>
  <si>
    <t xml:space="preserve">DIGHTON REHOBOTH             </t>
  </si>
  <si>
    <t xml:space="preserve">DOVER SHERBORN               </t>
  </si>
  <si>
    <t xml:space="preserve">DUDLEY CHARLTON              </t>
  </si>
  <si>
    <t xml:space="preserve">NAUSET                       </t>
  </si>
  <si>
    <t>FARMINGTON RIVER</t>
  </si>
  <si>
    <t xml:space="preserve">FREETOWN LAKEVILLE           </t>
  </si>
  <si>
    <t xml:space="preserve">FRONTIER                     </t>
  </si>
  <si>
    <t xml:space="preserve">GATEWAY                      </t>
  </si>
  <si>
    <t xml:space="preserve">GROTON DUNSTABLE             </t>
  </si>
  <si>
    <t xml:space="preserve">GILL MONTAGUE                </t>
  </si>
  <si>
    <t xml:space="preserve">HAMILTON WENHAM              </t>
  </si>
  <si>
    <t xml:space="preserve">HAMPDEN WILBRAHAM            </t>
  </si>
  <si>
    <t xml:space="preserve">HAMPSHIRE                    </t>
  </si>
  <si>
    <t xml:space="preserve">HAWLEMONT                    </t>
  </si>
  <si>
    <t xml:space="preserve">KING PHILIP                  </t>
  </si>
  <si>
    <t xml:space="preserve">LINCOLN SUDBURY              </t>
  </si>
  <si>
    <t>MANCHESTER ESSEX</t>
  </si>
  <si>
    <t xml:space="preserve">MARTHAS VINEYARD             </t>
  </si>
  <si>
    <t xml:space="preserve">MASCONOMET                   </t>
  </si>
  <si>
    <t xml:space="preserve">MENDON UPTON                 </t>
  </si>
  <si>
    <t>MONOMOY</t>
  </si>
  <si>
    <t xml:space="preserve">MOUNT GREYLOCK               </t>
  </si>
  <si>
    <t xml:space="preserve">MOHAWK TRAIL                 </t>
  </si>
  <si>
    <t xml:space="preserve">NARRAGANSETT                 </t>
  </si>
  <si>
    <t xml:space="preserve">NASHOBA                      </t>
  </si>
  <si>
    <t xml:space="preserve">NORTHBORO SOUTHBORO          </t>
  </si>
  <si>
    <t xml:space="preserve">NORTH MIDDLESEX              </t>
  </si>
  <si>
    <t xml:space="preserve">OLD ROCHESTER                </t>
  </si>
  <si>
    <t xml:space="preserve">PENTUCKET                    </t>
  </si>
  <si>
    <t xml:space="preserve">PIONEER                      </t>
  </si>
  <si>
    <t xml:space="preserve">QUABBIN                      </t>
  </si>
  <si>
    <t xml:space="preserve">RALPH C MAHAR                </t>
  </si>
  <si>
    <t xml:space="preserve">SILVER LAKE                  </t>
  </si>
  <si>
    <t>SOMERSET BERKLEY</t>
  </si>
  <si>
    <t xml:space="preserve">SOUTHERN BERKSHIRE           </t>
  </si>
  <si>
    <t>SOUTHWICK TOLLAND</t>
  </si>
  <si>
    <t xml:space="preserve">SPENCER EAST BROOKFIELD      </t>
  </si>
  <si>
    <t xml:space="preserve">TANTASQUA                    </t>
  </si>
  <si>
    <t xml:space="preserve">TRITON                       </t>
  </si>
  <si>
    <t>UPISLAND</t>
  </si>
  <si>
    <t xml:space="preserve">WACHUSETT                    </t>
  </si>
  <si>
    <t>QUABOAG</t>
  </si>
  <si>
    <t xml:space="preserve">WHITMAN HANSON               </t>
  </si>
  <si>
    <t xml:space="preserve">ASSABET VALLEY               </t>
  </si>
  <si>
    <t xml:space="preserve">BLACKSTONE VALLEY            </t>
  </si>
  <si>
    <t xml:space="preserve">BLUE HILLS                   </t>
  </si>
  <si>
    <t xml:space="preserve">BRISTOL PLYMOUTH             </t>
  </si>
  <si>
    <t xml:space="preserve">CAPE COD                     </t>
  </si>
  <si>
    <t>ESSEX NORTH SHORE</t>
  </si>
  <si>
    <t xml:space="preserve">FRANKLIN COUNTY              </t>
  </si>
  <si>
    <t xml:space="preserve">GREATER FALL RIVER           </t>
  </si>
  <si>
    <t xml:space="preserve">GREATER LAWRENCE             </t>
  </si>
  <si>
    <t xml:space="preserve">GREATER NEW BEDFORD          </t>
  </si>
  <si>
    <t xml:space="preserve">GREATER LOWELL               </t>
  </si>
  <si>
    <t xml:space="preserve">SOUTH MIDDLESEX              </t>
  </si>
  <si>
    <t xml:space="preserve">MINUTEMAN                    </t>
  </si>
  <si>
    <t xml:space="preserve">MONTACHUSETT                 </t>
  </si>
  <si>
    <t xml:space="preserve">NORTHERN BERKSHIRE           </t>
  </si>
  <si>
    <t xml:space="preserve">NASHOBA VALLEY               </t>
  </si>
  <si>
    <t xml:space="preserve">NORTHEAST METROPOLITAN       </t>
  </si>
  <si>
    <t xml:space="preserve">NORTH SHORE                  </t>
  </si>
  <si>
    <t xml:space="preserve">OLD COLONY                   </t>
  </si>
  <si>
    <t xml:space="preserve">PATHFINDER                   </t>
  </si>
  <si>
    <t xml:space="preserve">SHAWSHEEN VALLEY             </t>
  </si>
  <si>
    <t xml:space="preserve">SOUTHEASTERN                 </t>
  </si>
  <si>
    <t xml:space="preserve">SOUTH SHORE                  </t>
  </si>
  <si>
    <t xml:space="preserve">SOUTHERN WORCESTER           </t>
  </si>
  <si>
    <t xml:space="preserve">TRI COUNTY                   </t>
  </si>
  <si>
    <t xml:space="preserve">UPPER CAPE COD               </t>
  </si>
  <si>
    <t xml:space="preserve">WHITTIER                     </t>
  </si>
  <si>
    <t xml:space="preserve">BRISTOL COUNTY               </t>
  </si>
  <si>
    <t xml:space="preserve">ESSEX COUNTY                 </t>
  </si>
  <si>
    <t xml:space="preserve">NORFOLK COUNTY               </t>
  </si>
  <si>
    <t>Regional</t>
  </si>
  <si>
    <t>Excel Academy Charter School</t>
  </si>
  <si>
    <t>Berkshire Arts and Technology Charter Public School</t>
  </si>
  <si>
    <t>Abby Kelley Foster Charter Public School</t>
  </si>
  <si>
    <t>Foxborough Regional Charter School</t>
  </si>
  <si>
    <t>Brooke Charter School East Boston</t>
  </si>
  <si>
    <t>Martha's Vineyard Public Charter School</t>
  </si>
  <si>
    <t>Mystic Valley Regional Charter School</t>
  </si>
  <si>
    <t>Sizer School, A North Central Charter Essential School</t>
  </si>
  <si>
    <t>Phoenix Academy Charter Public High School, Chelsea</t>
  </si>
  <si>
    <t>Pioneer Charter School of Science</t>
  </si>
  <si>
    <t>Hampden Charter School of Science</t>
  </si>
  <si>
    <t>Regional Transpoprtation</t>
  </si>
  <si>
    <t>FY14 Expenditures for FY15 reimbursement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</si>
</sst>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 applyAlignment="1" applyProtection="1">
      <alignment horizontal="right"/>
    </xf>
    <xf numFmtId="0" fontId="2" fillId="0" borderId="0" xfId="0" applyFont="1" applyFill="1" applyProtection="1"/>
    <xf numFmtId="164" fontId="1" fillId="0" borderId="0" xfId="1" applyNumberFormat="1" applyFont="1"/>
    <xf numFmtId="0" fontId="2" fillId="0" borderId="0" xfId="0" applyFont="1" applyFill="1" applyAlignment="1" applyProtection="1">
      <alignment horizontal="right"/>
    </xf>
    <xf numFmtId="164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07"/>
  <sheetViews>
    <sheetView tabSelected="1" workbookViewId="0">
      <selection activeCell="C6" sqref="C6"/>
    </sheetView>
  </sheetViews>
  <sheetFormatPr defaultRowHeight="15" x14ac:dyDescent="0.25"/>
  <cols>
    <col min="3" max="3" width="49.7109375" bestFit="1" customWidth="1"/>
    <col min="4" max="4" width="11.5703125" bestFit="1" customWidth="1"/>
  </cols>
  <sheetData>
    <row r="4" spans="1:4" x14ac:dyDescent="0.25">
      <c r="C4" t="s">
        <v>102</v>
      </c>
      <c r="D4" t="s">
        <v>90</v>
      </c>
    </row>
    <row r="5" spans="1:4" x14ac:dyDescent="0.25">
      <c r="C5" t="s">
        <v>103</v>
      </c>
      <c r="D5" t="s">
        <v>0</v>
      </c>
    </row>
    <row r="7" spans="1:4" x14ac:dyDescent="0.25">
      <c r="A7">
        <f>VALUE(B7)</f>
        <v>206</v>
      </c>
      <c r="B7" s="1">
        <v>206</v>
      </c>
      <c r="C7" s="2" t="s">
        <v>1</v>
      </c>
      <c r="D7" s="3">
        <v>123598</v>
      </c>
    </row>
    <row r="8" spans="1:4" x14ac:dyDescent="0.25">
      <c r="A8">
        <f>VALUE(B8)</f>
        <v>319</v>
      </c>
      <c r="B8" s="1">
        <v>319</v>
      </c>
      <c r="C8" s="2" t="s">
        <v>2</v>
      </c>
      <c r="D8" s="3">
        <v>98382</v>
      </c>
    </row>
    <row r="9" spans="1:4" x14ac:dyDescent="0.25">
      <c r="A9">
        <f t="shared" ref="A9:A72" si="0">VALUE(B9)</f>
        <v>600</v>
      </c>
      <c r="B9" s="4">
        <v>600</v>
      </c>
      <c r="C9" s="2" t="s">
        <v>3</v>
      </c>
      <c r="D9" s="3">
        <v>1985491</v>
      </c>
    </row>
    <row r="10" spans="1:4" x14ac:dyDescent="0.25">
      <c r="A10">
        <f t="shared" si="0"/>
        <v>603</v>
      </c>
      <c r="B10" s="1">
        <v>603</v>
      </c>
      <c r="C10" s="2" t="s">
        <v>4</v>
      </c>
      <c r="D10" s="3">
        <v>562683</v>
      </c>
    </row>
    <row r="11" spans="1:4" x14ac:dyDescent="0.25">
      <c r="A11">
        <f t="shared" si="0"/>
        <v>605</v>
      </c>
      <c r="B11" s="1">
        <v>605</v>
      </c>
      <c r="C11" s="2" t="s">
        <v>5</v>
      </c>
      <c r="D11" s="3">
        <v>996821</v>
      </c>
    </row>
    <row r="12" spans="1:4" x14ac:dyDescent="0.25">
      <c r="A12">
        <f t="shared" si="0"/>
        <v>610</v>
      </c>
      <c r="B12" s="1">
        <v>610</v>
      </c>
      <c r="C12" s="2" t="s">
        <v>6</v>
      </c>
      <c r="D12" s="3">
        <v>1153313</v>
      </c>
    </row>
    <row r="13" spans="1:4" x14ac:dyDescent="0.25">
      <c r="A13">
        <f t="shared" si="0"/>
        <v>615</v>
      </c>
      <c r="B13" s="1">
        <v>615</v>
      </c>
      <c r="C13" s="2" t="s">
        <v>7</v>
      </c>
      <c r="D13" s="3">
        <v>564603</v>
      </c>
    </row>
    <row r="14" spans="1:4" x14ac:dyDescent="0.25">
      <c r="A14">
        <f t="shared" si="0"/>
        <v>616</v>
      </c>
      <c r="B14" s="1">
        <v>616</v>
      </c>
      <c r="C14" s="2" t="s">
        <v>8</v>
      </c>
      <c r="D14" s="3">
        <v>424259</v>
      </c>
    </row>
    <row r="15" spans="1:4" x14ac:dyDescent="0.25">
      <c r="A15">
        <f t="shared" si="0"/>
        <v>618</v>
      </c>
      <c r="B15" s="1">
        <v>618</v>
      </c>
      <c r="C15" s="2" t="s">
        <v>9</v>
      </c>
      <c r="D15" s="3">
        <v>905929</v>
      </c>
    </row>
    <row r="16" spans="1:4" x14ac:dyDescent="0.25">
      <c r="A16">
        <f t="shared" si="0"/>
        <v>620</v>
      </c>
      <c r="B16" s="1">
        <v>620</v>
      </c>
      <c r="C16" s="2" t="s">
        <v>10</v>
      </c>
      <c r="D16" s="3">
        <v>194310.09</v>
      </c>
    </row>
    <row r="17" spans="1:4" x14ac:dyDescent="0.25">
      <c r="A17">
        <f t="shared" si="0"/>
        <v>622</v>
      </c>
      <c r="B17" s="1">
        <v>622</v>
      </c>
      <c r="C17" s="2" t="s">
        <v>11</v>
      </c>
      <c r="D17" s="3">
        <v>694427</v>
      </c>
    </row>
    <row r="18" spans="1:4" x14ac:dyDescent="0.25">
      <c r="A18">
        <f t="shared" si="0"/>
        <v>625</v>
      </c>
      <c r="B18" s="1">
        <v>625</v>
      </c>
      <c r="C18" s="2" t="s">
        <v>12</v>
      </c>
      <c r="D18" s="3">
        <v>2360298</v>
      </c>
    </row>
    <row r="19" spans="1:4" x14ac:dyDescent="0.25">
      <c r="A19">
        <f t="shared" si="0"/>
        <v>632</v>
      </c>
      <c r="B19" s="1">
        <v>632</v>
      </c>
      <c r="C19" s="2" t="s">
        <v>13</v>
      </c>
      <c r="D19" s="3">
        <v>88590</v>
      </c>
    </row>
    <row r="20" spans="1:4" x14ac:dyDescent="0.25">
      <c r="A20">
        <f t="shared" si="0"/>
        <v>635</v>
      </c>
      <c r="B20" s="1">
        <v>635</v>
      </c>
      <c r="C20" s="2" t="s">
        <v>14</v>
      </c>
      <c r="D20" s="3">
        <v>1241468</v>
      </c>
    </row>
    <row r="21" spans="1:4" x14ac:dyDescent="0.25">
      <c r="A21">
        <f t="shared" si="0"/>
        <v>640</v>
      </c>
      <c r="B21" s="1">
        <v>640</v>
      </c>
      <c r="C21" s="2" t="s">
        <v>15</v>
      </c>
      <c r="D21" s="3">
        <v>1036857.2200000001</v>
      </c>
    </row>
    <row r="22" spans="1:4" x14ac:dyDescent="0.25">
      <c r="A22">
        <f t="shared" si="0"/>
        <v>645</v>
      </c>
      <c r="B22" s="1">
        <v>645</v>
      </c>
      <c r="C22" s="2" t="s">
        <v>16</v>
      </c>
      <c r="D22" s="3">
        <v>2177627</v>
      </c>
    </row>
    <row r="23" spans="1:4" x14ac:dyDescent="0.25">
      <c r="A23">
        <f t="shared" si="0"/>
        <v>650</v>
      </c>
      <c r="B23" s="1">
        <v>650</v>
      </c>
      <c r="C23" s="2" t="s">
        <v>17</v>
      </c>
      <c r="D23" s="3">
        <v>1225542</v>
      </c>
    </row>
    <row r="24" spans="1:4" x14ac:dyDescent="0.25">
      <c r="A24">
        <f t="shared" si="0"/>
        <v>655</v>
      </c>
      <c r="B24" s="1">
        <v>655</v>
      </c>
      <c r="C24" s="2" t="s">
        <v>18</v>
      </c>
      <c r="D24" s="3">
        <v>590696</v>
      </c>
    </row>
    <row r="25" spans="1:4" x14ac:dyDescent="0.25">
      <c r="A25">
        <f t="shared" si="0"/>
        <v>658</v>
      </c>
      <c r="B25" s="1">
        <v>658</v>
      </c>
      <c r="C25" s="2" t="s">
        <v>19</v>
      </c>
      <c r="D25" s="3">
        <v>2439885</v>
      </c>
    </row>
    <row r="26" spans="1:4" x14ac:dyDescent="0.25">
      <c r="A26">
        <f t="shared" si="0"/>
        <v>660</v>
      </c>
      <c r="B26" s="4">
        <v>660</v>
      </c>
      <c r="C26" s="2" t="s">
        <v>20</v>
      </c>
      <c r="D26" s="3">
        <v>881637</v>
      </c>
    </row>
    <row r="27" spans="1:4" x14ac:dyDescent="0.25">
      <c r="A27">
        <f t="shared" si="0"/>
        <v>662</v>
      </c>
      <c r="B27" s="1">
        <v>662</v>
      </c>
      <c r="C27" s="2" t="s">
        <v>21</v>
      </c>
      <c r="D27" s="3">
        <v>369775</v>
      </c>
    </row>
    <row r="28" spans="1:4" x14ac:dyDescent="0.25">
      <c r="A28">
        <f t="shared" si="0"/>
        <v>665</v>
      </c>
      <c r="B28" s="1">
        <v>665</v>
      </c>
      <c r="C28" s="2" t="s">
        <v>22</v>
      </c>
      <c r="D28" s="3">
        <v>1684500</v>
      </c>
    </row>
    <row r="29" spans="1:4" x14ac:dyDescent="0.25">
      <c r="A29">
        <f t="shared" si="0"/>
        <v>670</v>
      </c>
      <c r="B29" s="1">
        <v>670</v>
      </c>
      <c r="C29" s="2" t="s">
        <v>23</v>
      </c>
      <c r="D29" s="3">
        <v>314105</v>
      </c>
    </row>
    <row r="30" spans="1:4" x14ac:dyDescent="0.25">
      <c r="A30">
        <f t="shared" si="0"/>
        <v>672</v>
      </c>
      <c r="B30" s="1">
        <v>672</v>
      </c>
      <c r="C30" s="2" t="s">
        <v>24</v>
      </c>
      <c r="D30" s="3">
        <v>920291</v>
      </c>
    </row>
    <row r="31" spans="1:4" x14ac:dyDescent="0.25">
      <c r="A31">
        <f t="shared" si="0"/>
        <v>673</v>
      </c>
      <c r="B31" s="1">
        <v>673</v>
      </c>
      <c r="C31" s="2" t="s">
        <v>25</v>
      </c>
      <c r="D31" s="3">
        <v>999773</v>
      </c>
    </row>
    <row r="32" spans="1:4" x14ac:dyDescent="0.25">
      <c r="A32">
        <f t="shared" si="0"/>
        <v>674</v>
      </c>
      <c r="B32" s="1">
        <v>674</v>
      </c>
      <c r="C32" s="2" t="s">
        <v>26</v>
      </c>
      <c r="D32" s="3">
        <v>409217</v>
      </c>
    </row>
    <row r="33" spans="1:4" x14ac:dyDescent="0.25">
      <c r="A33">
        <f t="shared" si="0"/>
        <v>675</v>
      </c>
      <c r="B33" s="1">
        <v>675</v>
      </c>
      <c r="C33" s="2" t="s">
        <v>27</v>
      </c>
      <c r="D33" s="3">
        <v>485723.51029748283</v>
      </c>
    </row>
    <row r="34" spans="1:4" x14ac:dyDescent="0.25">
      <c r="A34">
        <f t="shared" si="0"/>
        <v>680</v>
      </c>
      <c r="B34" s="1">
        <v>680</v>
      </c>
      <c r="C34" s="2" t="s">
        <v>28</v>
      </c>
      <c r="D34" s="3">
        <v>1927172</v>
      </c>
    </row>
    <row r="35" spans="1:4" x14ac:dyDescent="0.25">
      <c r="A35">
        <f t="shared" si="0"/>
        <v>683</v>
      </c>
      <c r="B35" s="1">
        <v>683</v>
      </c>
      <c r="C35" s="2" t="s">
        <v>29</v>
      </c>
      <c r="D35" s="3">
        <v>544605</v>
      </c>
    </row>
    <row r="36" spans="1:4" x14ac:dyDescent="0.25">
      <c r="A36">
        <f t="shared" si="0"/>
        <v>685</v>
      </c>
      <c r="B36" s="1">
        <v>685</v>
      </c>
      <c r="C36" s="2" t="s">
        <v>30</v>
      </c>
      <c r="D36" s="3">
        <v>70712</v>
      </c>
    </row>
    <row r="37" spans="1:4" x14ac:dyDescent="0.25">
      <c r="A37">
        <f t="shared" si="0"/>
        <v>690</v>
      </c>
      <c r="B37" s="1">
        <v>690</v>
      </c>
      <c r="C37" s="2" t="s">
        <v>31</v>
      </c>
      <c r="D37" s="3">
        <v>726569</v>
      </c>
    </row>
    <row r="38" spans="1:4" x14ac:dyDescent="0.25">
      <c r="A38">
        <f t="shared" si="0"/>
        <v>695</v>
      </c>
      <c r="B38" s="1">
        <v>695</v>
      </c>
      <c r="C38" s="2" t="s">
        <v>32</v>
      </c>
      <c r="D38" s="3">
        <v>440179</v>
      </c>
    </row>
    <row r="39" spans="1:4" x14ac:dyDescent="0.25">
      <c r="A39">
        <f t="shared" si="0"/>
        <v>698</v>
      </c>
      <c r="B39" s="1">
        <v>698</v>
      </c>
      <c r="C39" s="2" t="s">
        <v>33</v>
      </c>
      <c r="D39" s="3">
        <v>176784.32</v>
      </c>
    </row>
    <row r="40" spans="1:4" x14ac:dyDescent="0.25">
      <c r="A40">
        <f t="shared" si="0"/>
        <v>700</v>
      </c>
      <c r="B40" s="1">
        <v>700</v>
      </c>
      <c r="C40" s="2" t="s">
        <v>34</v>
      </c>
      <c r="D40" s="3">
        <v>506838</v>
      </c>
    </row>
    <row r="41" spans="1:4" x14ac:dyDescent="0.25">
      <c r="A41">
        <f t="shared" si="0"/>
        <v>705</v>
      </c>
      <c r="B41" s="1">
        <v>705</v>
      </c>
      <c r="C41" s="2" t="s">
        <v>35</v>
      </c>
      <c r="D41" s="3">
        <v>637545.44999999995</v>
      </c>
    </row>
    <row r="42" spans="1:4" x14ac:dyDescent="0.25">
      <c r="A42">
        <f t="shared" si="0"/>
        <v>710</v>
      </c>
      <c r="B42" s="1">
        <v>710</v>
      </c>
      <c r="C42" s="2" t="s">
        <v>36</v>
      </c>
      <c r="D42" s="3">
        <v>1274115</v>
      </c>
    </row>
    <row r="43" spans="1:4" x14ac:dyDescent="0.25">
      <c r="A43">
        <f t="shared" si="0"/>
        <v>712</v>
      </c>
      <c r="B43" s="1">
        <v>712</v>
      </c>
      <c r="C43" s="2" t="s">
        <v>37</v>
      </c>
      <c r="D43" s="3">
        <v>488221.49</v>
      </c>
    </row>
    <row r="44" spans="1:4" x14ac:dyDescent="0.25">
      <c r="A44">
        <f t="shared" si="0"/>
        <v>715</v>
      </c>
      <c r="B44" s="1">
        <v>715</v>
      </c>
      <c r="C44" s="2" t="s">
        <v>38</v>
      </c>
      <c r="D44" s="3">
        <v>371279</v>
      </c>
    </row>
    <row r="45" spans="1:4" x14ac:dyDescent="0.25">
      <c r="A45">
        <f t="shared" si="0"/>
        <v>717</v>
      </c>
      <c r="B45" s="1">
        <v>717</v>
      </c>
      <c r="C45" s="2" t="s">
        <v>39</v>
      </c>
      <c r="D45" s="3">
        <v>741932</v>
      </c>
    </row>
    <row r="46" spans="1:4" x14ac:dyDescent="0.25">
      <c r="A46">
        <f t="shared" si="0"/>
        <v>720</v>
      </c>
      <c r="B46" s="1">
        <v>720</v>
      </c>
      <c r="C46" s="2" t="s">
        <v>40</v>
      </c>
      <c r="D46" s="3">
        <v>426420</v>
      </c>
    </row>
    <row r="47" spans="1:4" x14ac:dyDescent="0.25">
      <c r="A47">
        <f t="shared" si="0"/>
        <v>725</v>
      </c>
      <c r="B47" s="1">
        <v>725</v>
      </c>
      <c r="C47" s="2" t="s">
        <v>41</v>
      </c>
      <c r="D47" s="3">
        <v>1357914.78</v>
      </c>
    </row>
    <row r="48" spans="1:4" x14ac:dyDescent="0.25">
      <c r="A48">
        <f t="shared" si="0"/>
        <v>730</v>
      </c>
      <c r="B48" s="1">
        <v>730</v>
      </c>
      <c r="C48" s="2" t="s">
        <v>42</v>
      </c>
      <c r="D48" s="3">
        <v>953505.52</v>
      </c>
    </row>
    <row r="49" spans="1:4" x14ac:dyDescent="0.25">
      <c r="A49">
        <f t="shared" si="0"/>
        <v>735</v>
      </c>
      <c r="B49" s="1">
        <v>735</v>
      </c>
      <c r="C49" s="2" t="s">
        <v>43</v>
      </c>
      <c r="D49" s="3">
        <v>1144553</v>
      </c>
    </row>
    <row r="50" spans="1:4" x14ac:dyDescent="0.25">
      <c r="A50">
        <f t="shared" si="0"/>
        <v>740</v>
      </c>
      <c r="B50" s="1">
        <v>740</v>
      </c>
      <c r="C50" s="2" t="s">
        <v>44</v>
      </c>
      <c r="D50" s="3">
        <v>585456.38</v>
      </c>
    </row>
    <row r="51" spans="1:4" x14ac:dyDescent="0.25">
      <c r="A51">
        <f t="shared" si="0"/>
        <v>745</v>
      </c>
      <c r="B51" s="1">
        <v>745</v>
      </c>
      <c r="C51" s="2" t="s">
        <v>45</v>
      </c>
      <c r="D51" s="3">
        <v>783209</v>
      </c>
    </row>
    <row r="52" spans="1:4" x14ac:dyDescent="0.25">
      <c r="A52">
        <f t="shared" si="0"/>
        <v>750</v>
      </c>
      <c r="B52" s="1">
        <v>750</v>
      </c>
      <c r="C52" s="2" t="s">
        <v>46</v>
      </c>
      <c r="D52" s="3">
        <v>686121</v>
      </c>
    </row>
    <row r="53" spans="1:4" x14ac:dyDescent="0.25">
      <c r="A53">
        <f t="shared" si="0"/>
        <v>753</v>
      </c>
      <c r="B53" s="1">
        <v>753</v>
      </c>
      <c r="C53" s="2" t="s">
        <v>47</v>
      </c>
      <c r="D53" s="3">
        <v>1120339.1200000001</v>
      </c>
    </row>
    <row r="54" spans="1:4" x14ac:dyDescent="0.25">
      <c r="A54">
        <f t="shared" si="0"/>
        <v>755</v>
      </c>
      <c r="B54" s="1">
        <v>755</v>
      </c>
      <c r="C54" s="2" t="s">
        <v>48</v>
      </c>
      <c r="D54" s="3">
        <v>700410</v>
      </c>
    </row>
    <row r="55" spans="1:4" x14ac:dyDescent="0.25">
      <c r="A55">
        <f t="shared" si="0"/>
        <v>760</v>
      </c>
      <c r="B55" s="1">
        <v>760</v>
      </c>
      <c r="C55" s="2" t="s">
        <v>49</v>
      </c>
      <c r="D55" s="3">
        <v>753843</v>
      </c>
    </row>
    <row r="56" spans="1:4" x14ac:dyDescent="0.25">
      <c r="A56">
        <f t="shared" si="0"/>
        <v>763</v>
      </c>
      <c r="B56" s="1">
        <v>763</v>
      </c>
      <c r="C56" s="2" t="s">
        <v>50</v>
      </c>
      <c r="D56" s="3">
        <v>314932.62400000001</v>
      </c>
    </row>
    <row r="57" spans="1:4" x14ac:dyDescent="0.25">
      <c r="A57">
        <f t="shared" si="0"/>
        <v>765</v>
      </c>
      <c r="B57" s="1">
        <v>765</v>
      </c>
      <c r="C57" s="2" t="s">
        <v>51</v>
      </c>
      <c r="D57" s="3">
        <v>820484</v>
      </c>
    </row>
    <row r="58" spans="1:4" x14ac:dyDescent="0.25">
      <c r="A58">
        <f t="shared" si="0"/>
        <v>766</v>
      </c>
      <c r="B58" s="1">
        <v>766</v>
      </c>
      <c r="C58" s="2" t="s">
        <v>52</v>
      </c>
      <c r="D58" s="3">
        <v>1365767</v>
      </c>
    </row>
    <row r="59" spans="1:4" x14ac:dyDescent="0.25">
      <c r="A59">
        <f t="shared" si="0"/>
        <v>767</v>
      </c>
      <c r="B59" s="1">
        <v>767</v>
      </c>
      <c r="C59" s="2" t="s">
        <v>53</v>
      </c>
      <c r="D59" s="3">
        <v>807175.6</v>
      </c>
    </row>
    <row r="60" spans="1:4" x14ac:dyDescent="0.25">
      <c r="A60">
        <f t="shared" si="0"/>
        <v>770</v>
      </c>
      <c r="B60" s="1">
        <v>770</v>
      </c>
      <c r="C60" s="2" t="s">
        <v>54</v>
      </c>
      <c r="D60" s="3">
        <v>947293</v>
      </c>
    </row>
    <row r="61" spans="1:4" x14ac:dyDescent="0.25">
      <c r="A61">
        <f t="shared" si="0"/>
        <v>773</v>
      </c>
      <c r="B61" s="1">
        <v>773</v>
      </c>
      <c r="C61" s="2" t="s">
        <v>55</v>
      </c>
      <c r="D61" s="3">
        <v>1010124.16</v>
      </c>
    </row>
    <row r="62" spans="1:4" x14ac:dyDescent="0.25">
      <c r="A62">
        <f t="shared" si="0"/>
        <v>774</v>
      </c>
      <c r="B62" s="1">
        <v>774</v>
      </c>
      <c r="C62" s="2" t="s">
        <v>56</v>
      </c>
      <c r="D62" s="3">
        <v>288677</v>
      </c>
    </row>
    <row r="63" spans="1:4" x14ac:dyDescent="0.25">
      <c r="A63">
        <f t="shared" si="0"/>
        <v>775</v>
      </c>
      <c r="B63" s="1">
        <v>775</v>
      </c>
      <c r="C63" s="2" t="s">
        <v>57</v>
      </c>
      <c r="D63" s="3">
        <v>3716828.8</v>
      </c>
    </row>
    <row r="64" spans="1:4" x14ac:dyDescent="0.25">
      <c r="A64">
        <f t="shared" si="0"/>
        <v>778</v>
      </c>
      <c r="B64" s="1">
        <v>778</v>
      </c>
      <c r="C64" s="2" t="s">
        <v>58</v>
      </c>
      <c r="D64" s="3">
        <v>857044</v>
      </c>
    </row>
    <row r="65" spans="1:4" x14ac:dyDescent="0.25">
      <c r="A65">
        <f t="shared" si="0"/>
        <v>780</v>
      </c>
      <c r="B65" s="4">
        <v>780</v>
      </c>
      <c r="C65" s="2" t="s">
        <v>59</v>
      </c>
      <c r="D65" s="3">
        <v>921535</v>
      </c>
    </row>
    <row r="66" spans="1:4" x14ac:dyDescent="0.25">
      <c r="A66">
        <f t="shared" si="0"/>
        <v>801</v>
      </c>
      <c r="B66" s="1">
        <v>801</v>
      </c>
      <c r="C66" s="2" t="s">
        <v>60</v>
      </c>
      <c r="D66" s="3">
        <v>741609</v>
      </c>
    </row>
    <row r="67" spans="1:4" x14ac:dyDescent="0.25">
      <c r="A67">
        <f t="shared" si="0"/>
        <v>805</v>
      </c>
      <c r="B67" s="1">
        <v>805</v>
      </c>
      <c r="C67" s="2" t="s">
        <v>61</v>
      </c>
      <c r="D67" s="3">
        <v>1288120</v>
      </c>
    </row>
    <row r="68" spans="1:4" x14ac:dyDescent="0.25">
      <c r="A68">
        <f t="shared" si="0"/>
        <v>806</v>
      </c>
      <c r="B68" s="1">
        <v>806</v>
      </c>
      <c r="C68" s="2" t="s">
        <v>62</v>
      </c>
      <c r="D68" s="3">
        <v>851980</v>
      </c>
    </row>
    <row r="69" spans="1:4" x14ac:dyDescent="0.25">
      <c r="A69">
        <f t="shared" si="0"/>
        <v>810</v>
      </c>
      <c r="B69" s="1">
        <v>810</v>
      </c>
      <c r="C69" s="2" t="s">
        <v>63</v>
      </c>
      <c r="D69" s="3">
        <v>1088743.3999999999</v>
      </c>
    </row>
    <row r="70" spans="1:4" x14ac:dyDescent="0.25">
      <c r="A70">
        <f t="shared" si="0"/>
        <v>815</v>
      </c>
      <c r="B70" s="1">
        <v>815</v>
      </c>
      <c r="C70" s="2" t="s">
        <v>64</v>
      </c>
      <c r="D70" s="3">
        <v>661485</v>
      </c>
    </row>
    <row r="71" spans="1:4" x14ac:dyDescent="0.25">
      <c r="A71">
        <f t="shared" si="0"/>
        <v>817</v>
      </c>
      <c r="B71" s="1">
        <v>817</v>
      </c>
      <c r="C71" s="2" t="s">
        <v>65</v>
      </c>
      <c r="D71" s="3">
        <v>2054301.7237</v>
      </c>
    </row>
    <row r="72" spans="1:4" x14ac:dyDescent="0.25">
      <c r="A72">
        <f t="shared" si="0"/>
        <v>818</v>
      </c>
      <c r="B72" s="4">
        <v>818</v>
      </c>
      <c r="C72" s="2" t="s">
        <v>66</v>
      </c>
      <c r="D72" s="3">
        <v>667613</v>
      </c>
    </row>
    <row r="73" spans="1:4" x14ac:dyDescent="0.25">
      <c r="A73">
        <f t="shared" ref="A73:A95" si="1">VALUE(B73)</f>
        <v>821</v>
      </c>
      <c r="B73" s="1">
        <v>821</v>
      </c>
      <c r="C73" s="2" t="s">
        <v>67</v>
      </c>
      <c r="D73" s="3">
        <v>619036.47</v>
      </c>
    </row>
    <row r="74" spans="1:4" x14ac:dyDescent="0.25">
      <c r="A74">
        <f t="shared" si="1"/>
        <v>823</v>
      </c>
      <c r="B74" s="1">
        <v>823</v>
      </c>
      <c r="C74" s="2" t="s">
        <v>68</v>
      </c>
      <c r="D74" s="3">
        <v>1044991</v>
      </c>
    </row>
    <row r="75" spans="1:4" x14ac:dyDescent="0.25">
      <c r="A75">
        <f t="shared" si="1"/>
        <v>825</v>
      </c>
      <c r="B75" s="1">
        <v>825</v>
      </c>
      <c r="C75" s="2" t="s">
        <v>69</v>
      </c>
      <c r="D75" s="3">
        <v>1261654.1000000001</v>
      </c>
    </row>
    <row r="76" spans="1:4" x14ac:dyDescent="0.25">
      <c r="A76">
        <f t="shared" si="1"/>
        <v>828</v>
      </c>
      <c r="B76" s="1">
        <v>828</v>
      </c>
      <c r="C76" s="2" t="s">
        <v>70</v>
      </c>
      <c r="D76" s="3">
        <v>1539467.3962732919</v>
      </c>
    </row>
    <row r="77" spans="1:4" x14ac:dyDescent="0.25">
      <c r="A77">
        <f t="shared" si="1"/>
        <v>829</v>
      </c>
      <c r="B77" s="1">
        <v>829</v>
      </c>
      <c r="C77" s="2" t="s">
        <v>71</v>
      </c>
      <c r="D77" s="3">
        <v>678136.08</v>
      </c>
    </row>
    <row r="78" spans="1:4" x14ac:dyDescent="0.25">
      <c r="A78">
        <f t="shared" si="1"/>
        <v>830</v>
      </c>
      <c r="B78" s="1">
        <v>830</v>
      </c>
      <c r="C78" s="2" t="s">
        <v>72</v>
      </c>
      <c r="D78" s="3">
        <v>1358997.72</v>
      </c>
    </row>
    <row r="79" spans="1:4" x14ac:dyDescent="0.25">
      <c r="A79">
        <f t="shared" si="1"/>
        <v>832</v>
      </c>
      <c r="B79" s="1">
        <v>832</v>
      </c>
      <c r="C79" s="2" t="s">
        <v>73</v>
      </c>
      <c r="D79" s="3">
        <v>1491112</v>
      </c>
    </row>
    <row r="80" spans="1:4" x14ac:dyDescent="0.25">
      <c r="A80">
        <f t="shared" si="1"/>
        <v>851</v>
      </c>
      <c r="B80" s="1">
        <v>851</v>
      </c>
      <c r="C80" s="2" t="s">
        <v>74</v>
      </c>
      <c r="D80" s="3">
        <v>379323</v>
      </c>
    </row>
    <row r="81" spans="1:4" x14ac:dyDescent="0.25">
      <c r="A81">
        <f t="shared" si="1"/>
        <v>852</v>
      </c>
      <c r="B81" s="1">
        <v>852</v>
      </c>
      <c r="C81" s="2" t="s">
        <v>75</v>
      </c>
      <c r="D81" s="3">
        <v>550554</v>
      </c>
    </row>
    <row r="82" spans="1:4" x14ac:dyDescent="0.25">
      <c r="A82">
        <f t="shared" si="1"/>
        <v>853</v>
      </c>
      <c r="B82" s="1">
        <v>853</v>
      </c>
      <c r="C82" s="2" t="s">
        <v>76</v>
      </c>
      <c r="D82" s="3">
        <v>959581</v>
      </c>
    </row>
    <row r="83" spans="1:4" x14ac:dyDescent="0.25">
      <c r="A83">
        <f t="shared" si="1"/>
        <v>854</v>
      </c>
      <c r="B83" s="1">
        <v>854</v>
      </c>
      <c r="C83" s="2" t="s">
        <v>77</v>
      </c>
      <c r="D83" s="3">
        <v>962222.72370000009</v>
      </c>
    </row>
    <row r="84" spans="1:4" x14ac:dyDescent="0.25">
      <c r="A84">
        <f t="shared" si="1"/>
        <v>855</v>
      </c>
      <c r="B84" s="1">
        <v>855</v>
      </c>
      <c r="C84" s="2" t="s">
        <v>78</v>
      </c>
      <c r="D84" s="3">
        <v>499940</v>
      </c>
    </row>
    <row r="85" spans="1:4" x14ac:dyDescent="0.25">
      <c r="A85">
        <f t="shared" si="1"/>
        <v>860</v>
      </c>
      <c r="B85" s="1">
        <v>860</v>
      </c>
      <c r="C85" s="2" t="s">
        <v>79</v>
      </c>
      <c r="D85" s="3">
        <v>698208.02</v>
      </c>
    </row>
    <row r="86" spans="1:4" x14ac:dyDescent="0.25">
      <c r="A86">
        <f t="shared" si="1"/>
        <v>871</v>
      </c>
      <c r="B86" s="1">
        <v>871</v>
      </c>
      <c r="C86" s="2" t="s">
        <v>80</v>
      </c>
      <c r="D86" s="3">
        <v>963563</v>
      </c>
    </row>
    <row r="87" spans="1:4" x14ac:dyDescent="0.25">
      <c r="A87">
        <f t="shared" si="1"/>
        <v>872</v>
      </c>
      <c r="B87" s="1">
        <v>872</v>
      </c>
      <c r="C87" s="2" t="s">
        <v>81</v>
      </c>
      <c r="D87" s="3">
        <v>1348298</v>
      </c>
    </row>
    <row r="88" spans="1:4" x14ac:dyDescent="0.25">
      <c r="A88">
        <f t="shared" si="1"/>
        <v>873</v>
      </c>
      <c r="B88" s="1">
        <v>873</v>
      </c>
      <c r="C88" s="2" t="s">
        <v>82</v>
      </c>
      <c r="D88" s="3">
        <v>416581</v>
      </c>
    </row>
    <row r="89" spans="1:4" x14ac:dyDescent="0.25">
      <c r="A89">
        <f t="shared" si="1"/>
        <v>876</v>
      </c>
      <c r="B89" s="1">
        <v>876</v>
      </c>
      <c r="C89" s="2" t="s">
        <v>83</v>
      </c>
      <c r="D89" s="3">
        <v>1187749</v>
      </c>
    </row>
    <row r="90" spans="1:4" x14ac:dyDescent="0.25">
      <c r="A90">
        <f t="shared" si="1"/>
        <v>878</v>
      </c>
      <c r="B90" s="1">
        <v>878</v>
      </c>
      <c r="C90" s="2" t="s">
        <v>84</v>
      </c>
      <c r="D90" s="3">
        <v>723149</v>
      </c>
    </row>
    <row r="91" spans="1:4" x14ac:dyDescent="0.25">
      <c r="A91">
        <f t="shared" si="1"/>
        <v>879</v>
      </c>
      <c r="B91" s="1">
        <v>879</v>
      </c>
      <c r="C91" s="2" t="s">
        <v>85</v>
      </c>
      <c r="D91" s="3">
        <v>960281.72</v>
      </c>
    </row>
    <row r="92" spans="1:4" x14ac:dyDescent="0.25">
      <c r="A92">
        <f t="shared" si="1"/>
        <v>885</v>
      </c>
      <c r="B92" s="1">
        <v>885</v>
      </c>
      <c r="C92" s="2" t="s">
        <v>86</v>
      </c>
      <c r="D92" s="3">
        <v>1182153</v>
      </c>
    </row>
    <row r="93" spans="1:4" x14ac:dyDescent="0.25">
      <c r="A93">
        <f t="shared" si="1"/>
        <v>910</v>
      </c>
      <c r="B93" s="1">
        <v>910</v>
      </c>
      <c r="C93" s="2" t="s">
        <v>87</v>
      </c>
      <c r="D93" s="3">
        <v>476424</v>
      </c>
    </row>
    <row r="94" spans="1:4" x14ac:dyDescent="0.25">
      <c r="A94">
        <f t="shared" si="1"/>
        <v>913</v>
      </c>
      <c r="B94" s="1">
        <v>913</v>
      </c>
      <c r="C94" s="2" t="s">
        <v>88</v>
      </c>
      <c r="D94" s="3">
        <v>1092079</v>
      </c>
    </row>
    <row r="95" spans="1:4" x14ac:dyDescent="0.25">
      <c r="A95">
        <f t="shared" si="1"/>
        <v>915</v>
      </c>
      <c r="B95" s="1">
        <v>915</v>
      </c>
      <c r="C95" s="2" t="s">
        <v>89</v>
      </c>
      <c r="D95" s="3">
        <v>336960</v>
      </c>
    </row>
    <row r="97" spans="1:4" x14ac:dyDescent="0.25">
      <c r="A97">
        <v>410</v>
      </c>
      <c r="B97">
        <v>410</v>
      </c>
      <c r="C97" t="s">
        <v>91</v>
      </c>
      <c r="D97" s="5">
        <v>54043</v>
      </c>
    </row>
    <row r="98" spans="1:4" x14ac:dyDescent="0.25">
      <c r="A98">
        <v>414</v>
      </c>
      <c r="B98">
        <v>414</v>
      </c>
      <c r="C98" t="s">
        <v>92</v>
      </c>
      <c r="D98" s="5">
        <v>319416.68</v>
      </c>
    </row>
    <row r="99" spans="1:4" x14ac:dyDescent="0.25">
      <c r="A99">
        <v>445</v>
      </c>
      <c r="B99">
        <v>445</v>
      </c>
      <c r="C99" t="s">
        <v>93</v>
      </c>
      <c r="D99" s="5">
        <v>66704</v>
      </c>
    </row>
    <row r="100" spans="1:4" x14ac:dyDescent="0.25">
      <c r="A100">
        <v>446</v>
      </c>
      <c r="B100">
        <v>446</v>
      </c>
      <c r="C100" t="s">
        <v>94</v>
      </c>
      <c r="D100" s="5">
        <v>242200</v>
      </c>
    </row>
    <row r="101" spans="1:4" x14ac:dyDescent="0.25">
      <c r="A101">
        <v>457</v>
      </c>
      <c r="B101">
        <v>457</v>
      </c>
      <c r="C101" t="s">
        <v>95</v>
      </c>
      <c r="D101" s="5">
        <v>80820</v>
      </c>
    </row>
    <row r="102" spans="1:4" x14ac:dyDescent="0.25">
      <c r="A102">
        <v>466</v>
      </c>
      <c r="B102">
        <v>466</v>
      </c>
      <c r="C102" t="s">
        <v>96</v>
      </c>
      <c r="D102" s="5">
        <v>78747</v>
      </c>
    </row>
    <row r="103" spans="1:4" x14ac:dyDescent="0.25">
      <c r="A103">
        <v>470</v>
      </c>
      <c r="B103">
        <v>470</v>
      </c>
      <c r="C103" t="s">
        <v>97</v>
      </c>
      <c r="D103" s="5">
        <v>342139</v>
      </c>
    </row>
    <row r="104" spans="1:4" x14ac:dyDescent="0.25">
      <c r="A104">
        <v>474</v>
      </c>
      <c r="B104">
        <v>474</v>
      </c>
      <c r="C104" t="s">
        <v>98</v>
      </c>
      <c r="D104" s="5">
        <v>567.53</v>
      </c>
    </row>
    <row r="105" spans="1:4" x14ac:dyDescent="0.25">
      <c r="A105">
        <v>493</v>
      </c>
      <c r="B105">
        <v>493</v>
      </c>
      <c r="C105" t="s">
        <v>99</v>
      </c>
      <c r="D105" s="5">
        <v>17850</v>
      </c>
    </row>
    <row r="106" spans="1:4" x14ac:dyDescent="0.25">
      <c r="A106">
        <v>494</v>
      </c>
      <c r="B106">
        <v>494</v>
      </c>
      <c r="C106" t="s">
        <v>100</v>
      </c>
      <c r="D106" s="5">
        <v>89182.57</v>
      </c>
    </row>
    <row r="107" spans="1:4" x14ac:dyDescent="0.25">
      <c r="A107">
        <v>499</v>
      </c>
      <c r="B107">
        <v>499</v>
      </c>
      <c r="C107" t="s">
        <v>101</v>
      </c>
      <c r="D107" s="5">
        <v>326679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jjs</dc:creator>
  <cp:lastModifiedBy>Tericyn J. Loehr</cp:lastModifiedBy>
  <dcterms:created xsi:type="dcterms:W3CDTF">2016-02-05T14:31:55Z</dcterms:created>
  <dcterms:modified xsi:type="dcterms:W3CDTF">2016-02-24T15:38:55Z</dcterms:modified>
</cp:coreProperties>
</file>